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artch\Desktop\"/>
    </mc:Choice>
  </mc:AlternateContent>
  <bookViews>
    <workbookView xWindow="0" yWindow="0" windowWidth="25095" windowHeight="861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<sst xmlns="http://schemas.openxmlformats.org/spreadsheetml/2006/main" count="237" uniqueCount="136">
  <si>
    <t>PI(s) and Lead Institution</t>
  </si>
  <si>
    <t xml:space="preserve">Adult Changes in Thought (ACT) Study </t>
  </si>
  <si>
    <t>Eric Larson (founding PI) and Paul Crane ( multiple PI currently) from Group Health Research Institute and University of Washington</t>
  </si>
  <si>
    <t>Age, Gene/Environment Susceptibility—Reyjavik Study (AGES)</t>
  </si>
  <si>
    <t>Aaron Folsom (University of Minnesota), Gerardo Heiss (UNC-CH), Josef Coresh (JHU), Thomas Mosley (University of Mississippi Medical Center), David Couper Coordinating Center at University of North Carolina at Chapel Hill</t>
  </si>
  <si>
    <t>Baltimore Longitudinal Study of Aging (BLSA)</t>
  </si>
  <si>
    <t>Cache County Memory Study</t>
  </si>
  <si>
    <t>Kathleen Welsh-Bohmer</t>
  </si>
  <si>
    <t>Chicago Health and Aging Project (CHAP)</t>
  </si>
  <si>
    <t>Denis A. Evans, Rush University Medical Center</t>
  </si>
  <si>
    <t>Einstein Aging Study</t>
  </si>
  <si>
    <t xml:space="preserve">MPI- Richard Lipton (Lead Institution: Einstein College of Medicine)
MPI- Martin Sliwinski (Penn State University)
</t>
  </si>
  <si>
    <t>Framingham Heart Study (FHS) - Original Cohort</t>
  </si>
  <si>
    <t xml:space="preserve">Vasan S. Ramachandran, MD (BU)
Daniel Levy, MD (NHLBI)
</t>
  </si>
  <si>
    <t>Framingham Heart Study (FHS) - Offspring Cohorts</t>
  </si>
  <si>
    <t>Health and Retirement Study (HRS)</t>
  </si>
  <si>
    <t>David Weir, Michigan</t>
  </si>
  <si>
    <t>Honolulu Asia Aging Study (HAAS) [Kuakini Hawaii Lifespan Study]</t>
  </si>
  <si>
    <t>Lon White / Tom Montine   Pacific Hlth Rsch and Ed Inst/U.Washington</t>
  </si>
  <si>
    <t>Indianapolis-Ibadan Dementia Study</t>
  </si>
  <si>
    <t>Hugh Hendrie, Kathleen Hall, Sujuan Gao</t>
  </si>
  <si>
    <t>Mayo Clinic Study of Aging (MCSA)</t>
  </si>
  <si>
    <t>Ronald C. Petersen</t>
  </si>
  <si>
    <t>Minority Aging Research Study</t>
  </si>
  <si>
    <t>Lisa Barnes</t>
  </si>
  <si>
    <r>
      <t>Multi Ethnic Study of Atherosclerosis (MESA) Ancillary Studies</t>
    </r>
    <r>
      <rPr>
        <sz val="10"/>
        <rFont val="Calibri"/>
        <family val="2"/>
        <scheme val="minor"/>
      </rPr>
      <t>: Atrial fibrillation burden, vascular disease of the brain and cardiac MRI in MESA (Heckbert) and Transition from Risk Factors to Early HF: Prevalence, Pathogenesis, and Phenomics (Bertoni)</t>
    </r>
  </si>
  <si>
    <t>Susan Heckbert (5R01HL127659-02) University of Washington, Alain Bertoni (5R01 HL127028-02) Wake Forest University</t>
  </si>
  <si>
    <t>Northern Manhattan Study (NOMAS)</t>
  </si>
  <si>
    <t xml:space="preserve">Mitchell Elkind, MD, MS </t>
  </si>
  <si>
    <t>Religious Orders Study (ROS)</t>
  </si>
  <si>
    <t>David A. Bennett MD; Rush University Medical Center</t>
  </si>
  <si>
    <t>Rush Memory and Aging Project (MAP)</t>
  </si>
  <si>
    <t>Margaret Gatz</t>
  </si>
  <si>
    <t>The 90+ Study</t>
  </si>
  <si>
    <t>Claudia Kawas, MD 
Maria Corrada, ScD</t>
  </si>
  <si>
    <t>The Nun Study</t>
  </si>
  <si>
    <r>
      <rPr>
        <b/>
        <sz val="10"/>
        <rFont val="Calibri"/>
        <family val="2"/>
        <scheme val="minor"/>
      </rPr>
      <t>UKY</t>
    </r>
    <r>
      <rPr>
        <sz val="10"/>
        <rFont val="Calibri"/>
        <family val="2"/>
        <scheme val="minor"/>
      </rPr>
      <t xml:space="preserve">: David A. Snowdon (1990-2009); </t>
    </r>
    <r>
      <rPr>
        <b/>
        <sz val="10"/>
        <rFont val="Calibri"/>
        <family val="2"/>
        <scheme val="minor"/>
      </rPr>
      <t>UMN</t>
    </r>
    <r>
      <rPr>
        <sz val="10"/>
        <rFont val="Calibri"/>
        <family val="2"/>
        <scheme val="minor"/>
      </rPr>
      <t>: Kelvin O. Lim, Laura Hemmy (2009-)</t>
    </r>
  </si>
  <si>
    <t>Washington Heights-Inwood Community Aging Project (WHICAP)</t>
  </si>
  <si>
    <t>Richard Mayeux</t>
  </si>
  <si>
    <t>NIA</t>
  </si>
  <si>
    <t>NHLBI</t>
  </si>
  <si>
    <r>
      <rPr>
        <b/>
        <sz val="10"/>
        <rFont val="Calibri"/>
        <family val="2"/>
        <scheme val="minor"/>
      </rPr>
      <t>NHLBI</t>
    </r>
    <r>
      <rPr>
        <sz val="10"/>
        <rFont val="Calibri"/>
        <family val="2"/>
        <scheme val="minor"/>
      </rPr>
      <t>, NIA, NINDS</t>
    </r>
  </si>
  <si>
    <r>
      <rPr>
        <b/>
        <sz val="10"/>
        <rFont val="Calibri"/>
        <family val="2"/>
        <scheme val="minor"/>
      </rPr>
      <t>NIA</t>
    </r>
    <r>
      <rPr>
        <sz val="10"/>
        <rFont val="Calibri"/>
        <family val="2"/>
        <scheme val="minor"/>
      </rPr>
      <t>, SSA</t>
    </r>
  </si>
  <si>
    <t>NINDS</t>
  </si>
  <si>
    <r>
      <t xml:space="preserve">Cohort size and geographic location 
</t>
    </r>
    <r>
      <rPr>
        <sz val="10"/>
        <rFont val="Calibri"/>
        <family val="2"/>
        <scheme val="minor"/>
      </rPr>
      <t>•n=
•location(s):</t>
    </r>
  </si>
  <si>
    <r>
      <t xml:space="preserve">Cohort demographics </t>
    </r>
    <r>
      <rPr>
        <sz val="10"/>
        <rFont val="Calibri"/>
        <family val="2"/>
        <scheme val="minor"/>
      </rPr>
      <t xml:space="preserve">
•race/ethnicity:
</t>
    </r>
  </si>
  <si>
    <t>•n= 5094
•location(s): Seattle Metropolitan Region</t>
  </si>
  <si>
    <t>•n=5764
•location(s): Reykjavik Study</t>
  </si>
  <si>
    <t xml:space="preserve">•race/ethnicity:Caucasian
</t>
  </si>
  <si>
    <t>•n=15,792
•location(s): Washington County, MD; Forsyth County, NC; Jackson, MS; and Minneapolis, MN</t>
  </si>
  <si>
    <t xml:space="preserve">•race/ethnicity: 73 % white, 27% African American
</t>
  </si>
  <si>
    <t>•n=3,100 (1,300 active)
•location(s): Harbor Hospital, home visits</t>
  </si>
  <si>
    <t xml:space="preserve">•race/ethnicity: mainly community-dwelling caucasian, about 20% African American
</t>
  </si>
  <si>
    <t>•n= 5092
•location(s): Cache County Utah</t>
  </si>
  <si>
    <t xml:space="preserve">
•race/ethnicity:caucaian (+95%)
•</t>
  </si>
  <si>
    <t>•n=10,802
Original cohort n=6162
Refreshment Cohorts n=4640
•location(s): Chicago
Stratified Random Sample for
Clinical Evaluation (n=2839)</t>
  </si>
  <si>
    <t xml:space="preserve">
•African American=63.0%, White=36.7%, Other=0.3%
</t>
  </si>
  <si>
    <t>•n=2265
•location(s):Bronx, NY</t>
  </si>
  <si>
    <t>•race/ethnicity: 66% White; 28% Blac; 4% Hispanic; 2% Other
•</t>
  </si>
  <si>
    <t>•n=5,209 
•location(s): Framingham, MA</t>
  </si>
  <si>
    <t xml:space="preserve">•race/ethnicity: White
•clinical disease status/source population: Community based
</t>
  </si>
  <si>
    <t>•n=5,129
•location(s): Framingham, MA</t>
  </si>
  <si>
    <t xml:space="preserve">•race/ethnicity: White
</t>
  </si>
  <si>
    <t xml:space="preserve">
•race/ethnicity: white, black, hispanic
</t>
  </si>
  <si>
    <t>N=3734 + 774 autopsies  HONOLULU</t>
  </si>
  <si>
    <t>73-94 YRS AT BASELINE   (1971)  NOW ALL DEAD, DATA ARCHIVED.     MEN ONLY      JAPANESE-AMERICAN    FULLY REPRESENTATIVE COMMUNITY POPULATION</t>
  </si>
  <si>
    <t>•n=4103 &amp; 4425
•location(s): Indianapolis &amp; Ibadan</t>
  </si>
  <si>
    <t xml:space="preserve">•race/ethnicity: African Americans &amp; Nigerians
</t>
  </si>
  <si>
    <t xml:space="preserve">Approximately 5,000 totally, 2,800 active
Location:  Olmsted County, MN
</t>
  </si>
  <si>
    <t xml:space="preserve">Race/ethnicity:  mostly Caucasian
</t>
  </si>
  <si>
    <t>•n=705
•location(s): Chicago</t>
  </si>
  <si>
    <t xml:space="preserve">
•race/ethnicity: African American, non-Hispanic
•</t>
  </si>
  <si>
    <t>•n=estd 3,500 (surviving cohort at exam 6) and n=1,500 (A-Fib study)
•location(s):New York City, NY; Baltimore, MD; Chicago, IL; Los Angeles, CA; Minneapolis, MN; Winston-Salem, NC</t>
  </si>
  <si>
    <t xml:space="preserve">•race/ethnicity:
</t>
  </si>
  <si>
    <t>•n=4,400
•location(s): Washington Heights in Northern Manhattan</t>
  </si>
  <si>
    <t xml:space="preserve">•race/ethnicity: 63% Hispanic, 20% African-American, 15% white
</t>
  </si>
  <si>
    <t>•n=1,329
•location(s): &gt;40 groups across the US</t>
  </si>
  <si>
    <t xml:space="preserve">•race/ethnicity:  89 % Non Hispanic White
</t>
  </si>
  <si>
    <t>•n=1,816
•location(s): Northeastern Illinois</t>
  </si>
  <si>
    <t xml:space="preserve">•race/ethnicity: 87.8% Non Hispanic White
</t>
  </si>
  <si>
    <t>•n=1,710
•location(s): Southern California</t>
  </si>
  <si>
    <t xml:space="preserve">
•race/ethnicity: 98% Caucassian
</t>
  </si>
  <si>
    <t>• n=678 (enrolled Nun Study sample)
• n=3926 (SSND age-cohort from which sample is take, demographic info available)
• location(s): Mankato MN, Elm Grove WI, Chicago IL, St. Louis MO, Dallas TX, Chatawa MS, Wilton CT, Baltimore MD</t>
  </si>
  <si>
    <t xml:space="preserve">• race/ethnicity: mostly Caucasian; the study did not track NIH race/ethnicity categories and instead has the SSND ethnic heritage records of each sister’s parent based upon home country prior to immigration
Age-based cohort of a Catholic religious congregation (School Sisters of Notre Dame; SSND)
</t>
  </si>
  <si>
    <t>•n= 2,300 (active), n =  6,519 (1992 through present)
•location(s): Northern Manhattan, New York City, NY</t>
  </si>
  <si>
    <t xml:space="preserve">•race/ethnicity: NH White = 24%; NH Black = 28%; Hisp = 46%; Other = 2%
</t>
  </si>
  <si>
    <t>N</t>
  </si>
  <si>
    <t xml:space="preserve">Y - genomic and other molecular data </t>
  </si>
  <si>
    <t xml:space="preserve">
N</t>
  </si>
  <si>
    <t xml:space="preserve">Biobank:  ACT has a repository and in that repository are the data from an extensive biobank along with data collected over 21 years of the ACT study.  In addition, data and samples are available dbGaP, NCRAD, ADGC and other AD related biobanks. </t>
  </si>
  <si>
    <t>Repository is at the Icelandic Heart Association</t>
  </si>
  <si>
    <t>data repository supported by contract through 11/2016; phenotype data in BioLINCC; genotype &amp; phenotype data in dbGaP</t>
  </si>
  <si>
    <t xml:space="preserve">Via study website </t>
  </si>
  <si>
    <t>Data available from site investigators. Exploring GAAIN</t>
  </si>
  <si>
    <t>Genomic data: dbGaP
Otherwise, No</t>
  </si>
  <si>
    <t>National Archive  of Computerized  Data  on Aging (NACDA); 
Integration of Analysis 
of Longitudinal Studies  of Aging (IALSA); 
Alzheimer's Disease Genetic Consortium  (ADGC)</t>
  </si>
  <si>
    <t>Data available through Study, through BioLINCC, through dbGaP</t>
  </si>
  <si>
    <t>data is archived at the NIA (cooperative agreement), though the Kuakini Hospital regards all of the biologic materials and data as belonging exclusively to it…  the CEO has declined all requests for access</t>
  </si>
  <si>
    <t>Blood and DNA samples in NCRAD</t>
  </si>
  <si>
    <t>sharing of clinical and other phenotypic data and biosamples limited to making requests on the MCSA website /MCSA molecular data is shared rapidly and broadly via the AMP-AD Knowledge Portal</t>
  </si>
  <si>
    <t xml:space="preserve"> Rush Alzheimer's AD Center Resource Hub</t>
  </si>
  <si>
    <t>ancillary study data deposited in MESA parent study data repository</t>
  </si>
  <si>
    <t>Data can be made available to collaborators who apply for access. In addition, genetic data from across all of the studies were deposited to the NIAGADS site</t>
  </si>
  <si>
    <t>Data currently only available from investigators</t>
  </si>
  <si>
    <t>dbGaP and database</t>
  </si>
  <si>
    <t xml:space="preserve">No, data &amp; samples at UMN - no sponsorship (limits ability to share) </t>
  </si>
  <si>
    <t xml:space="preserve">DATA WIDELY AND RAPIDLY AVAILABLE via the AMP-AD Knowledge Portal and Rush AD Resource Hub </t>
  </si>
  <si>
    <t>DATA WIDELY AND RAPIDLY AVAILABLE via AMP-AD Knowledge Portal  and Rush AD Center Resoure Hub</t>
  </si>
  <si>
    <t>Data available in a bio-bank/data repository?</t>
  </si>
  <si>
    <t>MEDIUM</t>
  </si>
  <si>
    <t>LOW</t>
  </si>
  <si>
    <t>HIGH</t>
  </si>
  <si>
    <t>MEDIUM/LOW</t>
  </si>
  <si>
    <t xml:space="preserve">Cohort name </t>
  </si>
  <si>
    <t>Funding Institutes</t>
  </si>
  <si>
    <t>Y</t>
  </si>
  <si>
    <t xml:space="preserve">Yes; HRS website, also ICPSR, RAND, and dbGaP; also note the HRS sister studies in Mexico, England, Europe, India, China, Indonesia, Ireland, South Africa  and (soon) Brazil; more information at variables harmonized across studies at https://g2aging.org/ </t>
  </si>
  <si>
    <t>•individuals=47,632 (43,870 Europe/Australia; 3,762 United States)
•location(s): Sweden; Denmark; Finland; Australian; Seattle, WA; North Carolina; Minnesota; cross-national US</t>
  </si>
  <si>
    <t xml:space="preserve"> Interplay of Genes and Environment in Multiple Studies (IGEMS)</t>
  </si>
  <si>
    <t xml:space="preserve">Note: IGEMS is a consortium of 8 cohorts - 4 in Europe/Australia (n=43,870) and 4 in United States (n=3,762). The European/Australian cohorts are 100% Non-Hispanic White. The US cohorts are 80% Non-Hispanic White. </t>
  </si>
  <si>
    <t xml:space="preserve">•race/ethnicity: only report race/ethnicity for total PT sample, which is 58% White </t>
  </si>
  <si>
    <t>Project Talent (Risk for Alzheimer's disease and Cognitive Decline); effect of race and school quality</t>
  </si>
  <si>
    <r>
      <rPr>
        <b/>
        <sz val="10"/>
        <color theme="1"/>
        <rFont val="Calibri"/>
        <family val="2"/>
        <scheme val="minor"/>
      </rPr>
      <t xml:space="preserve">USC: </t>
    </r>
    <r>
      <rPr>
        <sz val="10"/>
        <color theme="1"/>
        <rFont val="Calibri"/>
        <family val="2"/>
        <scheme val="minor"/>
      </rPr>
      <t xml:space="preserve">Carol Prescott; </t>
    </r>
    <r>
      <rPr>
        <b/>
        <sz val="10"/>
        <color theme="1"/>
        <rFont val="Calibri"/>
        <family val="2"/>
        <scheme val="minor"/>
      </rPr>
      <t>Columbia:</t>
    </r>
    <r>
      <rPr>
        <sz val="10"/>
        <color theme="1"/>
        <rFont val="Calibri"/>
        <family val="2"/>
        <scheme val="minor"/>
      </rPr>
      <t xml:space="preserve"> Jennifer Manly</t>
    </r>
  </si>
  <si>
    <t>n=42,695 (over all substudies)</t>
  </si>
  <si>
    <t xml:space="preserve">(future genotyping to be available in dbGaP; phenotype data to be available at NACDA) </t>
  </si>
  <si>
    <t>•n= 40,000 ever-enrolled by end of 2016; approximately 23,000 survivors
•location(s): national, contiguous United States; in depth cognition and dementia outcome measures on N=3500 will be publicly availabe for the HCAP subsample at end of CY 2018</t>
  </si>
  <si>
    <t xml:space="preserve"> ACTIVE COHORT (Y/N) </t>
  </si>
  <si>
    <r>
      <rPr>
        <sz val="10"/>
        <color rgb="FF00B050"/>
        <rFont val="Calibri"/>
        <family val="2"/>
        <scheme val="minor"/>
      </rPr>
      <t xml:space="preserve">HIGH for GENOMIC DATA generated through the AMP-AD program and shared via the AMP-AD Knowledge Portal  </t>
    </r>
    <r>
      <rPr>
        <sz val="10"/>
        <rFont val="Calibri"/>
        <family val="2"/>
        <scheme val="minor"/>
      </rPr>
      <t xml:space="preserve">/ </t>
    </r>
    <r>
      <rPr>
        <sz val="10"/>
        <color rgb="FFFF0000"/>
        <rFont val="Calibri"/>
        <family val="2"/>
        <scheme val="minor"/>
      </rPr>
      <t>LOW for PHENOTYPIC AND BIOMARKER DATA</t>
    </r>
  </si>
  <si>
    <t>Atherosclerosis Risk in Communities (ARIC) Study -- ARIC Neurocognitive Study</t>
  </si>
  <si>
    <t xml:space="preserve">Luigi Ferrici (NIA intramural) </t>
  </si>
  <si>
    <t>LJ Launer, T Harris (NIA -intramural)</t>
  </si>
  <si>
    <r>
      <t xml:space="preserve">•race/ethnicity: </t>
    </r>
    <r>
      <rPr>
        <u/>
        <sz val="10"/>
        <rFont val="Calibri"/>
        <family val="2"/>
        <scheme val="minor"/>
      </rPr>
      <t xml:space="preserve">MOSTLY White, </t>
    </r>
    <r>
      <rPr>
        <sz val="10"/>
        <rFont val="Calibri"/>
        <family val="2"/>
        <scheme val="minor"/>
      </rPr>
      <t xml:space="preserve">Black, Asian, American Indian/Alaska Native, Native Hawaiian/Other Pacific Islander, Other (including mixed).  Participants also self-report their Hispanic/Latino origins.
 Group Health (integrated health care delivery system in Pacific Northwest of US), </t>
    </r>
  </si>
  <si>
    <t>only genomic/proteomic data generated via the AMP-AD Target Discovery Program</t>
  </si>
  <si>
    <r>
      <t xml:space="preserve">DATA  </t>
    </r>
    <r>
      <rPr>
        <b/>
        <u/>
        <sz val="10"/>
        <rFont val="Calibri"/>
        <family val="2"/>
        <scheme val="minor"/>
      </rPr>
      <t xml:space="preserve">ACCESSiBLE VIA </t>
    </r>
    <r>
      <rPr>
        <b/>
        <sz val="10"/>
        <rFont val="Calibri"/>
        <family val="2"/>
        <scheme val="minor"/>
      </rPr>
      <t xml:space="preserve">THE AMP-AD Knowledge Portal </t>
    </r>
  </si>
  <si>
    <t xml:space="preserve">EFFICIENCY OF DATA ACCESSIBILITY AND USABILITY </t>
  </si>
  <si>
    <t>DATA ACCESSIBLE VIA NIAGADS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</si>
</sst>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0"/>
      <name val="Calibri"/>
      <family val="2"/>
      <scheme val="minor"/>
    </font>
    <font>
      <sz val="10"/>
      <name val="Calibri"/>
      <family val="2"/>
      <scheme val="minor"/>
    </font>
    <font>
      <b/>
      <sz val="10"/>
      <name val="Calibri"/>
      <family val="2"/>
    </font>
    <font>
      <b/>
      <u/>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rgb="FF00B050"/>
      <name val="Calibri"/>
      <family val="2"/>
      <scheme val="minor"/>
    </font>
    <font>
      <u/>
      <sz val="10"/>
      <name val="Calibri"/>
      <family val="2"/>
      <scheme val="minor"/>
    </font>
  </fonts>
  <fills count="4">
    <fill>
      <patternFill patternType="none"/>
    </fill>
    <fill>
      <patternFill patternType="gray125"/>
    </fill>
    <fill>
      <patternFill patternType="solid">
        <fgColor rgb="FFA5A5A5"/>
      </patternFill>
    </fill>
    <fill>
      <patternFill patternType="solid">
        <fgColor theme="5" tint="0.79998168889431442"/>
        <bgColor indexed="65"/>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theme="0" tint="-0.249977111117893"/>
      </left>
      <right style="thin">
        <color auto="1"/>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s>
  <cellStyleXfs count="4">
    <xf numFmtId="0" fontId="0" fillId="0" borderId="0"/>
    <xf numFmtId="0" fontId="2" fillId="2" borderId="1" applyNumberFormat="0" applyAlignment="0" applyProtection="0"/>
    <xf numFmtId="0" fontId="1" fillId="3" borderId="0" applyNumberFormat="0" applyBorder="0" applyAlignment="0" applyProtection="0"/>
    <xf numFmtId="0" fontId="3" fillId="0" borderId="0" applyNumberFormat="0" applyFill="0" applyBorder="0" applyAlignment="0" applyProtection="0"/>
  </cellStyleXfs>
  <cellXfs count="26">
    <xf numFmtId="0" fontId="0" fillId="0" borderId="0" xfId="0"/>
    <xf numFmtId="0" fontId="0" fillId="0" borderId="0" xfId="0" applyFill="1"/>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3" applyFont="1" applyFill="1" applyBorder="1" applyAlignment="1" applyProtection="1">
      <alignment horizontal="left" vertical="center" wrapText="1"/>
    </xf>
    <xf numFmtId="0" fontId="5" fillId="0" borderId="4" xfId="3"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4" xfId="3" applyFont="1" applyFill="1" applyBorder="1" applyAlignment="1" applyProtection="1">
      <alignment vertical="center" wrapText="1"/>
    </xf>
    <xf numFmtId="0" fontId="5" fillId="0" borderId="4" xfId="0" applyFont="1" applyFill="1" applyBorder="1" applyAlignment="1">
      <alignment vertical="center"/>
    </xf>
    <xf numFmtId="0" fontId="5" fillId="0" borderId="4" xfId="2" applyFont="1" applyFill="1" applyBorder="1" applyAlignment="1">
      <alignment horizontal="left" vertical="center" wrapText="1"/>
    </xf>
    <xf numFmtId="0" fontId="5" fillId="0" borderId="0" xfId="0" applyFont="1" applyFill="1" applyBorder="1" applyAlignment="1">
      <alignment vertical="center" wrapText="1"/>
    </xf>
    <xf numFmtId="0" fontId="6" fillId="0" borderId="4" xfId="3" applyFont="1" applyFill="1" applyBorder="1" applyAlignment="1" applyProtection="1">
      <alignment vertical="center"/>
    </xf>
    <xf numFmtId="0" fontId="5" fillId="0" borderId="4" xfId="0" applyFont="1" applyFill="1" applyBorder="1" applyAlignment="1">
      <alignment vertical="center" wrapText="1"/>
    </xf>
    <xf numFmtId="0" fontId="5" fillId="0" borderId="6" xfId="0" applyFont="1" applyFill="1" applyBorder="1" applyAlignment="1">
      <alignment horizontal="left" vertical="center" wrapText="1"/>
    </xf>
    <xf numFmtId="0" fontId="4" fillId="0" borderId="4" xfId="3" applyFont="1" applyFill="1" applyBorder="1" applyAlignment="1" applyProtection="1">
      <alignment vertical="center"/>
    </xf>
    <xf numFmtId="0" fontId="6" fillId="0" borderId="4" xfId="3" applyFont="1" applyFill="1" applyBorder="1" applyAlignment="1" applyProtection="1">
      <alignment horizontal="left" vertical="center" wrapText="1"/>
    </xf>
    <xf numFmtId="0" fontId="7" fillId="0" borderId="4" xfId="3" applyFont="1" applyFill="1" applyBorder="1" applyAlignment="1" applyProtection="1">
      <alignment horizontal="left" vertical="center" wrapText="1"/>
    </xf>
    <xf numFmtId="0" fontId="4" fillId="0" borderId="4"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2" applyFont="1" applyFill="1" applyBorder="1" applyAlignment="1">
      <alignment horizontal="left" vertical="center" wrapText="1"/>
    </xf>
  </cellXfs>
  <cellStyles count="4">
    <cellStyle name="20% - Accent2" xfId="2" builtinId="34"/>
    <cellStyle name="Check Cell" xfId="1" builtinId="23"/>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178593</xdr:colOff>
      <xdr:row>7</xdr:row>
      <xdr:rowOff>547687</xdr:rowOff>
    </xdr:from>
    <xdr:ext cx="184731" cy="264560"/>
    <xdr:sp macro="" textlink="">
      <xdr:nvSpPr>
        <xdr:cNvPr id="2" name="TextBox 1">
          <a:extLst>
            <a:ext uri="{FF2B5EF4-FFF2-40B4-BE49-F238E27FC236}">
              <a16:creationId xmlns:a16="http://schemas.microsoft.com/office/drawing/2014/main" id="{EFE39975-05EF-4641-9C23-A218EAF7B6C2}"/>
            </a:ext>
          </a:extLst>
        </xdr:cNvPr>
        <xdr:cNvSpPr txBox="1"/>
      </xdr:nvSpPr>
      <xdr:spPr>
        <a:xfrm>
          <a:off x="19939158" y="80571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7</xdr:row>
      <xdr:rowOff>547687</xdr:rowOff>
    </xdr:from>
    <xdr:ext cx="184731" cy="264560"/>
    <xdr:sp macro="" textlink="">
      <xdr:nvSpPr>
        <xdr:cNvPr id="3" name="TextBox 2">
          <a:extLst>
            <a:ext uri="{FF2B5EF4-FFF2-40B4-BE49-F238E27FC236}">
              <a16:creationId xmlns:a16="http://schemas.microsoft.com/office/drawing/2014/main" id="{BE74E511-2BA1-45BB-91C2-AF84CD2827E2}"/>
            </a:ext>
          </a:extLst>
        </xdr:cNvPr>
        <xdr:cNvSpPr txBox="1"/>
      </xdr:nvSpPr>
      <xdr:spPr>
        <a:xfrm>
          <a:off x="19939158" y="80571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13</xdr:row>
      <xdr:rowOff>547687</xdr:rowOff>
    </xdr:from>
    <xdr:ext cx="184731" cy="264560"/>
    <xdr:sp macro="" textlink="">
      <xdr:nvSpPr>
        <xdr:cNvPr id="4" name="TextBox 3">
          <a:extLst>
            <a:ext uri="{FF2B5EF4-FFF2-40B4-BE49-F238E27FC236}">
              <a16:creationId xmlns:a16="http://schemas.microsoft.com/office/drawing/2014/main" id="{F5853FB2-1DC3-4C3A-A6C4-3FD5B5A755F0}"/>
            </a:ext>
          </a:extLst>
        </xdr:cNvPr>
        <xdr:cNvSpPr txBox="1"/>
      </xdr:nvSpPr>
      <xdr:spPr>
        <a:xfrm>
          <a:off x="19939158" y="145532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14</xdr:row>
      <xdr:rowOff>547687</xdr:rowOff>
    </xdr:from>
    <xdr:ext cx="184731" cy="264560"/>
    <xdr:sp macro="" textlink="">
      <xdr:nvSpPr>
        <xdr:cNvPr id="5" name="TextBox 4">
          <a:extLst>
            <a:ext uri="{FF2B5EF4-FFF2-40B4-BE49-F238E27FC236}">
              <a16:creationId xmlns:a16="http://schemas.microsoft.com/office/drawing/2014/main" id="{DE0DED1C-8D0C-4A90-BF84-9B5C498DF3B1}"/>
            </a:ext>
          </a:extLst>
        </xdr:cNvPr>
        <xdr:cNvSpPr txBox="1"/>
      </xdr:nvSpPr>
      <xdr:spPr>
        <a:xfrm>
          <a:off x="19939158" y="1508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14</xdr:row>
      <xdr:rowOff>547687</xdr:rowOff>
    </xdr:from>
    <xdr:ext cx="184731" cy="264560"/>
    <xdr:sp macro="" textlink="">
      <xdr:nvSpPr>
        <xdr:cNvPr id="6" name="TextBox 5">
          <a:extLst>
            <a:ext uri="{FF2B5EF4-FFF2-40B4-BE49-F238E27FC236}">
              <a16:creationId xmlns:a16="http://schemas.microsoft.com/office/drawing/2014/main" id="{6A163C45-58B7-4372-9B37-505BF1C157A9}"/>
            </a:ext>
          </a:extLst>
        </xdr:cNvPr>
        <xdr:cNvSpPr txBox="1"/>
      </xdr:nvSpPr>
      <xdr:spPr>
        <a:xfrm>
          <a:off x="19939158" y="1508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15</xdr:row>
      <xdr:rowOff>547687</xdr:rowOff>
    </xdr:from>
    <xdr:ext cx="184731" cy="264560"/>
    <xdr:sp macro="" textlink="">
      <xdr:nvSpPr>
        <xdr:cNvPr id="7" name="TextBox 6">
          <a:extLst>
            <a:ext uri="{FF2B5EF4-FFF2-40B4-BE49-F238E27FC236}">
              <a16:creationId xmlns:a16="http://schemas.microsoft.com/office/drawing/2014/main" id="{F5DA4484-DCF3-4805-BDA9-7608E682A8B3}"/>
            </a:ext>
          </a:extLst>
        </xdr:cNvPr>
        <xdr:cNvSpPr txBox="1"/>
      </xdr:nvSpPr>
      <xdr:spPr>
        <a:xfrm>
          <a:off x="19939158" y="1563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14</xdr:row>
      <xdr:rowOff>547687</xdr:rowOff>
    </xdr:from>
    <xdr:ext cx="184731" cy="264560"/>
    <xdr:sp macro="" textlink="">
      <xdr:nvSpPr>
        <xdr:cNvPr id="8" name="TextBox 7">
          <a:extLst>
            <a:ext uri="{FF2B5EF4-FFF2-40B4-BE49-F238E27FC236}">
              <a16:creationId xmlns:a16="http://schemas.microsoft.com/office/drawing/2014/main" id="{9C4C75DA-893B-4388-91E5-73C6BC08C573}"/>
            </a:ext>
          </a:extLst>
        </xdr:cNvPr>
        <xdr:cNvSpPr txBox="1"/>
      </xdr:nvSpPr>
      <xdr:spPr>
        <a:xfrm>
          <a:off x="19939158" y="1508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15</xdr:row>
      <xdr:rowOff>547687</xdr:rowOff>
    </xdr:from>
    <xdr:ext cx="184731" cy="264560"/>
    <xdr:sp macro="" textlink="">
      <xdr:nvSpPr>
        <xdr:cNvPr id="9" name="TextBox 8">
          <a:extLst>
            <a:ext uri="{FF2B5EF4-FFF2-40B4-BE49-F238E27FC236}">
              <a16:creationId xmlns:a16="http://schemas.microsoft.com/office/drawing/2014/main" id="{22176D66-1CCD-4780-9E4B-A6CB7E143DB6}"/>
            </a:ext>
          </a:extLst>
        </xdr:cNvPr>
        <xdr:cNvSpPr txBox="1"/>
      </xdr:nvSpPr>
      <xdr:spPr>
        <a:xfrm>
          <a:off x="19939158" y="1563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178593</xdr:colOff>
      <xdr:row>11</xdr:row>
      <xdr:rowOff>547687</xdr:rowOff>
    </xdr:from>
    <xdr:ext cx="184731" cy="264560"/>
    <xdr:sp macro="" textlink="">
      <xdr:nvSpPr>
        <xdr:cNvPr id="10" name="TextBox 9">
          <a:extLst>
            <a:ext uri="{FF2B5EF4-FFF2-40B4-BE49-F238E27FC236}">
              <a16:creationId xmlns:a16="http://schemas.microsoft.com/office/drawing/2014/main" id="{A4608BAC-CBB2-4EB9-B9AF-A7637B301CB2}"/>
            </a:ext>
          </a:extLst>
        </xdr:cNvPr>
        <xdr:cNvSpPr txBox="1"/>
      </xdr:nvSpPr>
      <xdr:spPr>
        <a:xfrm>
          <a:off x="19939158" y="113528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hapstudy.org/" TargetMode="External"/><Relationship Id="rId7" Type="http://schemas.openxmlformats.org/officeDocument/2006/relationships/hyperlink" Target="http://hrsonline.isr.umich.edu/" TargetMode="External"/><Relationship Id="rId2" Type="http://schemas.openxmlformats.org/officeDocument/2006/relationships/hyperlink" Target="https://www.blsa.nih.gov/" TargetMode="External"/><Relationship Id="rId1" Type="http://schemas.openxmlformats.org/officeDocument/2006/relationships/hyperlink" Target="http://www.hjartarannsokn.is/index.aspx?GroupId=346" TargetMode="External"/><Relationship Id="rId6" Type="http://schemas.openxmlformats.org/officeDocument/2006/relationships/hyperlink" Target="https://www.framinghamheartstudy.org/" TargetMode="External"/><Relationship Id="rId5" Type="http://schemas.openxmlformats.org/officeDocument/2006/relationships/hyperlink" Target="https://www.framinghamheartstudy.org/" TargetMode="External"/><Relationship Id="rId4" Type="http://schemas.openxmlformats.org/officeDocument/2006/relationships/hyperlink" Target="https://www.einstein.yu.edu/departments/neurology/clinical-research-program/ea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E1" workbookViewId="0">
      <pane ySplit="1" topLeftCell="A2" activePane="bottomLeft" state="frozen"/>
      <selection pane="bottomLeft" activeCell="I2" sqref="I2"/>
    </sheetView>
  </sheetViews>
  <sheetFormatPr defaultRowHeight="15" x14ac:dyDescent="0.25"/>
  <cols>
    <col min="1" max="1" width="26.85546875" style="1" customWidth="1"/>
    <col min="2" max="2" width="19.28515625" style="1" customWidth="1"/>
    <col min="3" max="3" width="17.5703125" style="1" customWidth="1"/>
    <col min="4" max="4" width="9.140625" style="1"/>
    <col min="5" max="5" width="35.42578125" style="1" customWidth="1"/>
    <col min="6" max="6" width="44.7109375" style="1" customWidth="1"/>
    <col min="7" max="7" width="42.85546875" style="1" customWidth="1"/>
    <col min="8" max="8" width="26" style="1" customWidth="1"/>
    <col min="9" max="9" width="58.7109375" style="1" customWidth="1"/>
    <col min="10" max="10" width="26.140625" style="1" customWidth="1"/>
    <col min="11" max="16384" width="9.140625" style="1"/>
  </cols>
  <sheetData>
    <row r="1" spans="1:10" ht="38.25" x14ac:dyDescent="0.25">
      <c r="A1" s="2" t="s">
        <v>113</v>
      </c>
      <c r="B1" s="3" t="s">
        <v>0</v>
      </c>
      <c r="C1" s="4" t="s">
        <v>126</v>
      </c>
      <c r="D1" s="5" t="s">
        <v>114</v>
      </c>
      <c r="E1" s="5" t="s">
        <v>44</v>
      </c>
      <c r="F1" s="5" t="s">
        <v>45</v>
      </c>
      <c r="G1" s="5" t="s">
        <v>133</v>
      </c>
      <c r="H1" s="5" t="s">
        <v>135</v>
      </c>
      <c r="I1" s="5" t="s">
        <v>108</v>
      </c>
      <c r="J1" s="6" t="s">
        <v>134</v>
      </c>
    </row>
    <row r="2" spans="1:10" ht="131.44999999999999" customHeight="1" x14ac:dyDescent="0.25">
      <c r="A2" s="7" t="s">
        <v>1</v>
      </c>
      <c r="B2" s="8" t="s">
        <v>2</v>
      </c>
      <c r="C2" s="1" t="s">
        <v>115</v>
      </c>
      <c r="D2" s="9" t="s">
        <v>39</v>
      </c>
      <c r="E2" s="9" t="s">
        <v>46</v>
      </c>
      <c r="F2" s="9" t="s">
        <v>131</v>
      </c>
      <c r="G2" s="9" t="s">
        <v>86</v>
      </c>
      <c r="H2" s="9" t="s">
        <v>115</v>
      </c>
      <c r="I2" s="9" t="s">
        <v>89</v>
      </c>
      <c r="J2" s="10" t="s">
        <v>109</v>
      </c>
    </row>
    <row r="3" spans="1:10" ht="52.9" customHeight="1" x14ac:dyDescent="0.25">
      <c r="A3" s="11" t="s">
        <v>3</v>
      </c>
      <c r="B3" s="9" t="s">
        <v>130</v>
      </c>
      <c r="C3" s="1" t="s">
        <v>86</v>
      </c>
      <c r="D3" s="12" t="s">
        <v>39</v>
      </c>
      <c r="E3" s="9" t="s">
        <v>47</v>
      </c>
      <c r="F3" s="9" t="s">
        <v>48</v>
      </c>
      <c r="G3" s="9" t="s">
        <v>86</v>
      </c>
      <c r="H3" s="9" t="s">
        <v>86</v>
      </c>
      <c r="I3" s="9" t="s">
        <v>90</v>
      </c>
      <c r="J3" s="1" t="s">
        <v>109</v>
      </c>
    </row>
    <row r="4" spans="1:10" ht="169.9" customHeight="1" x14ac:dyDescent="0.25">
      <c r="A4" s="7" t="s">
        <v>128</v>
      </c>
      <c r="B4" s="8" t="s">
        <v>4</v>
      </c>
      <c r="C4" s="1" t="s">
        <v>115</v>
      </c>
      <c r="D4" s="9" t="s">
        <v>40</v>
      </c>
      <c r="E4" s="9" t="s">
        <v>49</v>
      </c>
      <c r="F4" s="9" t="s">
        <v>50</v>
      </c>
      <c r="G4" s="9" t="s">
        <v>86</v>
      </c>
      <c r="H4" s="9" t="s">
        <v>86</v>
      </c>
      <c r="I4" s="13" t="s">
        <v>91</v>
      </c>
      <c r="J4" s="10" t="s">
        <v>109</v>
      </c>
    </row>
    <row r="5" spans="1:10" ht="72" customHeight="1" x14ac:dyDescent="0.25">
      <c r="A5" s="7" t="s">
        <v>5</v>
      </c>
      <c r="B5" s="8" t="s">
        <v>129</v>
      </c>
      <c r="C5" s="1" t="s">
        <v>115</v>
      </c>
      <c r="D5" s="9" t="s">
        <v>39</v>
      </c>
      <c r="E5" s="9" t="s">
        <v>51</v>
      </c>
      <c r="F5" s="9" t="s">
        <v>52</v>
      </c>
      <c r="G5" s="9" t="s">
        <v>86</v>
      </c>
      <c r="H5" s="9" t="s">
        <v>86</v>
      </c>
      <c r="I5" s="9" t="s">
        <v>92</v>
      </c>
      <c r="J5" s="10" t="s">
        <v>110</v>
      </c>
    </row>
    <row r="6" spans="1:10" ht="38.25" x14ac:dyDescent="0.25">
      <c r="A6" s="7" t="s">
        <v>6</v>
      </c>
      <c r="B6" s="8" t="s">
        <v>7</v>
      </c>
      <c r="C6" s="1" t="s">
        <v>86</v>
      </c>
      <c r="D6" s="9" t="s">
        <v>39</v>
      </c>
      <c r="E6" s="9" t="s">
        <v>53</v>
      </c>
      <c r="F6" s="9" t="s">
        <v>54</v>
      </c>
      <c r="G6" s="14" t="s">
        <v>86</v>
      </c>
      <c r="H6" s="14" t="s">
        <v>86</v>
      </c>
      <c r="I6" s="9" t="s">
        <v>93</v>
      </c>
      <c r="J6" s="10" t="s">
        <v>110</v>
      </c>
    </row>
    <row r="7" spans="1:10" ht="64.900000000000006" customHeight="1" x14ac:dyDescent="0.25">
      <c r="A7" s="15" t="s">
        <v>8</v>
      </c>
      <c r="B7" s="16" t="s">
        <v>9</v>
      </c>
      <c r="C7" s="1" t="s">
        <v>86</v>
      </c>
      <c r="D7" s="16" t="s">
        <v>39</v>
      </c>
      <c r="E7" s="9" t="s">
        <v>55</v>
      </c>
      <c r="F7" s="9" t="s">
        <v>56</v>
      </c>
      <c r="G7" s="16" t="s">
        <v>86</v>
      </c>
      <c r="H7" s="16" t="s">
        <v>86</v>
      </c>
      <c r="I7" s="16" t="s">
        <v>94</v>
      </c>
      <c r="J7" s="17" t="s">
        <v>110</v>
      </c>
    </row>
    <row r="8" spans="1:10" ht="102" x14ac:dyDescent="0.25">
      <c r="A8" s="18" t="s">
        <v>10</v>
      </c>
      <c r="B8" s="9" t="s">
        <v>11</v>
      </c>
      <c r="C8" s="1" t="s">
        <v>115</v>
      </c>
      <c r="D8" s="12" t="s">
        <v>39</v>
      </c>
      <c r="E8" s="9" t="s">
        <v>57</v>
      </c>
      <c r="F8" s="9" t="s">
        <v>58</v>
      </c>
      <c r="G8" s="16" t="s">
        <v>86</v>
      </c>
      <c r="H8" s="16" t="s">
        <v>86</v>
      </c>
      <c r="I8" s="9" t="s">
        <v>95</v>
      </c>
      <c r="J8" s="17" t="s">
        <v>109</v>
      </c>
    </row>
    <row r="9" spans="1:10" ht="107.45" customHeight="1" x14ac:dyDescent="0.25">
      <c r="A9" s="7" t="s">
        <v>12</v>
      </c>
      <c r="B9" s="8" t="s">
        <v>13</v>
      </c>
      <c r="C9" s="1" t="s">
        <v>86</v>
      </c>
      <c r="D9" s="13" t="s">
        <v>41</v>
      </c>
      <c r="E9" s="9" t="s">
        <v>59</v>
      </c>
      <c r="F9" s="13" t="s">
        <v>60</v>
      </c>
      <c r="G9" s="13" t="s">
        <v>86</v>
      </c>
      <c r="H9" s="13" t="s">
        <v>86</v>
      </c>
      <c r="I9" s="13" t="s">
        <v>96</v>
      </c>
      <c r="J9" s="17" t="s">
        <v>110</v>
      </c>
    </row>
    <row r="10" spans="1:10" ht="51" x14ac:dyDescent="0.25">
      <c r="A10" s="19" t="s">
        <v>14</v>
      </c>
      <c r="B10" s="8"/>
      <c r="C10" s="1" t="s">
        <v>115</v>
      </c>
      <c r="D10" s="9" t="s">
        <v>41</v>
      </c>
      <c r="E10" s="9" t="s">
        <v>61</v>
      </c>
      <c r="F10" s="13" t="s">
        <v>62</v>
      </c>
      <c r="G10" s="13" t="s">
        <v>86</v>
      </c>
      <c r="H10" s="13" t="s">
        <v>86</v>
      </c>
      <c r="I10" s="13" t="s">
        <v>96</v>
      </c>
      <c r="J10" s="17" t="s">
        <v>110</v>
      </c>
    </row>
    <row r="11" spans="1:10" ht="202.15" customHeight="1" x14ac:dyDescent="0.25">
      <c r="A11" s="7" t="s">
        <v>15</v>
      </c>
      <c r="B11" s="20" t="s">
        <v>16</v>
      </c>
      <c r="C11" s="1" t="s">
        <v>115</v>
      </c>
      <c r="D11" s="9" t="s">
        <v>42</v>
      </c>
      <c r="E11" s="9" t="s">
        <v>125</v>
      </c>
      <c r="F11" s="9" t="s">
        <v>63</v>
      </c>
      <c r="G11" s="9" t="s">
        <v>86</v>
      </c>
      <c r="H11" s="9" t="s">
        <v>86</v>
      </c>
      <c r="I11" s="9" t="s">
        <v>116</v>
      </c>
      <c r="J11" s="17" t="s">
        <v>111</v>
      </c>
    </row>
    <row r="12" spans="1:10" ht="150.6" customHeight="1" x14ac:dyDescent="0.25">
      <c r="A12" s="7" t="s">
        <v>17</v>
      </c>
      <c r="B12" s="20" t="s">
        <v>18</v>
      </c>
      <c r="C12" s="1" t="s">
        <v>86</v>
      </c>
      <c r="D12" s="9" t="s">
        <v>39</v>
      </c>
      <c r="E12" s="9" t="s">
        <v>64</v>
      </c>
      <c r="F12" s="9" t="s">
        <v>65</v>
      </c>
      <c r="G12" s="9" t="s">
        <v>86</v>
      </c>
      <c r="H12" s="9" t="s">
        <v>86</v>
      </c>
      <c r="I12" s="9" t="s">
        <v>97</v>
      </c>
      <c r="J12" s="17" t="s">
        <v>110</v>
      </c>
    </row>
    <row r="13" spans="1:10" ht="118.15" customHeight="1" x14ac:dyDescent="0.25">
      <c r="A13" s="7" t="s">
        <v>19</v>
      </c>
      <c r="B13" s="8" t="s">
        <v>20</v>
      </c>
      <c r="C13" s="1" t="s">
        <v>86</v>
      </c>
      <c r="D13" s="9" t="s">
        <v>39</v>
      </c>
      <c r="E13" s="9" t="s">
        <v>66</v>
      </c>
      <c r="F13" s="9" t="s">
        <v>67</v>
      </c>
      <c r="G13" s="9" t="s">
        <v>86</v>
      </c>
      <c r="H13" s="9" t="s">
        <v>115</v>
      </c>
      <c r="I13" s="9" t="s">
        <v>98</v>
      </c>
      <c r="J13" s="17" t="s">
        <v>110</v>
      </c>
    </row>
    <row r="14" spans="1:10" ht="84" customHeight="1" x14ac:dyDescent="0.25">
      <c r="A14" s="7" t="s">
        <v>21</v>
      </c>
      <c r="B14" s="20" t="s">
        <v>22</v>
      </c>
      <c r="C14" s="1" t="s">
        <v>115</v>
      </c>
      <c r="D14" s="9" t="s">
        <v>39</v>
      </c>
      <c r="E14" s="14" t="s">
        <v>68</v>
      </c>
      <c r="F14" s="9" t="s">
        <v>69</v>
      </c>
      <c r="G14" s="9" t="s">
        <v>132</v>
      </c>
      <c r="H14" s="9" t="s">
        <v>115</v>
      </c>
      <c r="I14" s="9" t="s">
        <v>99</v>
      </c>
      <c r="J14" s="17" t="s">
        <v>127</v>
      </c>
    </row>
    <row r="15" spans="1:10" ht="59.45" customHeight="1" x14ac:dyDescent="0.25">
      <c r="A15" s="21" t="s">
        <v>23</v>
      </c>
      <c r="B15" s="16" t="s">
        <v>24</v>
      </c>
      <c r="C15" s="1" t="s">
        <v>115</v>
      </c>
      <c r="D15" s="16" t="s">
        <v>39</v>
      </c>
      <c r="E15" s="9" t="s">
        <v>70</v>
      </c>
      <c r="F15" s="9" t="s">
        <v>71</v>
      </c>
      <c r="G15" s="14" t="s">
        <v>86</v>
      </c>
      <c r="H15" s="14" t="s">
        <v>86</v>
      </c>
      <c r="I15" s="16" t="s">
        <v>100</v>
      </c>
      <c r="J15" s="17" t="s">
        <v>111</v>
      </c>
    </row>
    <row r="16" spans="1:10" ht="152.44999999999999" customHeight="1" x14ac:dyDescent="0.25">
      <c r="A16" s="7" t="s">
        <v>25</v>
      </c>
      <c r="B16" s="16" t="s">
        <v>26</v>
      </c>
      <c r="C16" s="1" t="s">
        <v>115</v>
      </c>
      <c r="D16" s="12" t="s">
        <v>40</v>
      </c>
      <c r="E16" s="9" t="s">
        <v>72</v>
      </c>
      <c r="F16" s="9" t="s">
        <v>73</v>
      </c>
      <c r="G16" s="12" t="s">
        <v>86</v>
      </c>
      <c r="H16" s="12" t="s">
        <v>86</v>
      </c>
      <c r="I16" s="13" t="s">
        <v>101</v>
      </c>
      <c r="J16" s="17" t="s">
        <v>109</v>
      </c>
    </row>
    <row r="17" spans="1:10" ht="51" customHeight="1" x14ac:dyDescent="0.25">
      <c r="A17" s="7" t="s">
        <v>27</v>
      </c>
      <c r="B17" s="8" t="s">
        <v>28</v>
      </c>
      <c r="C17" s="1" t="s">
        <v>115</v>
      </c>
      <c r="D17" s="13" t="s">
        <v>43</v>
      </c>
      <c r="E17" s="9" t="s">
        <v>74</v>
      </c>
      <c r="F17" s="13" t="s">
        <v>75</v>
      </c>
      <c r="G17" s="13"/>
      <c r="H17" s="25" t="s">
        <v>86</v>
      </c>
      <c r="I17" s="22"/>
      <c r="J17" s="17" t="s">
        <v>110</v>
      </c>
    </row>
    <row r="18" spans="1:10" ht="38.450000000000003" customHeight="1" x14ac:dyDescent="0.25">
      <c r="A18" s="7" t="s">
        <v>29</v>
      </c>
      <c r="B18" s="8" t="s">
        <v>30</v>
      </c>
      <c r="C18" s="1" t="s">
        <v>115</v>
      </c>
      <c r="D18" s="9" t="s">
        <v>39</v>
      </c>
      <c r="E18" s="9" t="s">
        <v>76</v>
      </c>
      <c r="F18" s="9" t="s">
        <v>77</v>
      </c>
      <c r="G18" s="9" t="s">
        <v>87</v>
      </c>
      <c r="H18" s="9" t="s">
        <v>115</v>
      </c>
      <c r="I18" s="9" t="s">
        <v>107</v>
      </c>
      <c r="J18" s="23" t="s">
        <v>111</v>
      </c>
    </row>
    <row r="19" spans="1:10" ht="38.25" x14ac:dyDescent="0.25">
      <c r="A19" s="7" t="s">
        <v>31</v>
      </c>
      <c r="B19" s="8" t="s">
        <v>30</v>
      </c>
      <c r="C19" s="1" t="s">
        <v>115</v>
      </c>
      <c r="D19" s="9" t="s">
        <v>39</v>
      </c>
      <c r="E19" s="9" t="s">
        <v>78</v>
      </c>
      <c r="F19" s="9" t="s">
        <v>79</v>
      </c>
      <c r="G19" s="9" t="s">
        <v>87</v>
      </c>
      <c r="H19" s="9" t="s">
        <v>115</v>
      </c>
      <c r="I19" s="9" t="s">
        <v>106</v>
      </c>
      <c r="J19" s="23" t="s">
        <v>111</v>
      </c>
    </row>
    <row r="20" spans="1:10" ht="48" customHeight="1" x14ac:dyDescent="0.25">
      <c r="A20" s="7" t="s">
        <v>118</v>
      </c>
      <c r="B20" s="9" t="s">
        <v>32</v>
      </c>
      <c r="C20" s="1" t="s">
        <v>115</v>
      </c>
      <c r="D20" s="9" t="s">
        <v>39</v>
      </c>
      <c r="E20" s="9" t="s">
        <v>117</v>
      </c>
      <c r="F20" s="9" t="s">
        <v>119</v>
      </c>
      <c r="G20" s="14" t="s">
        <v>86</v>
      </c>
      <c r="H20" s="14" t="s">
        <v>86</v>
      </c>
      <c r="I20" s="9" t="s">
        <v>102</v>
      </c>
      <c r="J20" s="23" t="s">
        <v>112</v>
      </c>
    </row>
    <row r="21" spans="1:10" ht="50.45" customHeight="1" x14ac:dyDescent="0.25">
      <c r="A21" s="7" t="s">
        <v>33</v>
      </c>
      <c r="B21" s="9" t="s">
        <v>34</v>
      </c>
      <c r="C21" s="1" t="s">
        <v>115</v>
      </c>
      <c r="D21" s="9" t="s">
        <v>39</v>
      </c>
      <c r="E21" s="9" t="s">
        <v>80</v>
      </c>
      <c r="F21" s="9" t="s">
        <v>81</v>
      </c>
      <c r="G21" s="9" t="s">
        <v>86</v>
      </c>
      <c r="H21" s="9" t="s">
        <v>86</v>
      </c>
      <c r="I21" s="9" t="s">
        <v>103</v>
      </c>
      <c r="J21" s="23" t="s">
        <v>110</v>
      </c>
    </row>
    <row r="22" spans="1:10" ht="130.15" customHeight="1" x14ac:dyDescent="0.25">
      <c r="A22" s="21" t="s">
        <v>35</v>
      </c>
      <c r="B22" s="16" t="s">
        <v>36</v>
      </c>
      <c r="C22" s="1" t="s">
        <v>86</v>
      </c>
      <c r="D22" s="16" t="s">
        <v>39</v>
      </c>
      <c r="E22" s="9" t="s">
        <v>82</v>
      </c>
      <c r="F22" s="9" t="s">
        <v>83</v>
      </c>
      <c r="G22" s="16" t="s">
        <v>88</v>
      </c>
      <c r="H22" s="16" t="s">
        <v>86</v>
      </c>
      <c r="I22" s="12" t="s">
        <v>105</v>
      </c>
      <c r="J22" s="23" t="s">
        <v>110</v>
      </c>
    </row>
    <row r="23" spans="1:10" ht="35.450000000000003" customHeight="1" x14ac:dyDescent="0.25">
      <c r="A23" s="18" t="s">
        <v>37</v>
      </c>
      <c r="B23" s="24" t="s">
        <v>38</v>
      </c>
      <c r="C23" s="1" t="s">
        <v>115</v>
      </c>
      <c r="D23" s="24" t="s">
        <v>39</v>
      </c>
      <c r="E23" s="24" t="s">
        <v>84</v>
      </c>
      <c r="F23" s="24" t="s">
        <v>85</v>
      </c>
      <c r="G23" s="24" t="s">
        <v>86</v>
      </c>
      <c r="H23" s="24" t="s">
        <v>86</v>
      </c>
      <c r="I23" s="24" t="s">
        <v>104</v>
      </c>
      <c r="J23" s="23" t="s">
        <v>112</v>
      </c>
    </row>
    <row r="24" spans="1:10" ht="51" x14ac:dyDescent="0.25">
      <c r="A24" s="11" t="s">
        <v>121</v>
      </c>
      <c r="B24" s="24" t="s">
        <v>122</v>
      </c>
      <c r="C24" s="1" t="s">
        <v>115</v>
      </c>
      <c r="D24" s="24" t="s">
        <v>39</v>
      </c>
      <c r="E24" s="24" t="s">
        <v>123</v>
      </c>
      <c r="F24" s="24" t="s">
        <v>120</v>
      </c>
      <c r="G24" s="24" t="s">
        <v>86</v>
      </c>
      <c r="H24" s="24" t="s">
        <v>86</v>
      </c>
      <c r="I24" s="24" t="s">
        <v>124</v>
      </c>
      <c r="J24" s="23" t="s">
        <v>109</v>
      </c>
    </row>
  </sheetData>
  <dataValidations count="1">
    <dataValidation type="list" allowBlank="1" showInputMessage="1" sqref="G2:H5 G7:H14 G16:H19 G21:H23">
      <formula1>"SES, neighborhood characteristics, educational attainment, language, psychosocial stress, other medical or health-related factors"</formula1>
    </dataValidation>
  </dataValidations>
  <hyperlinks>
    <hyperlink ref="A3" r:id="rId1"/>
    <hyperlink ref="A5" r:id="rId2"/>
    <hyperlink ref="A7" r:id="rId3"/>
    <hyperlink ref="A8" r:id="rId4"/>
    <hyperlink ref="A10" r:id="rId5"/>
    <hyperlink ref="A9" r:id="rId6" display="Framingham Heart Study (Original, Offspring, Offspring Spouse, 3rd Gen) (FHS)"/>
    <hyperlink ref="A11" r:id="rId7"/>
  </hyperlinks>
  <pageMargins left="0.7" right="0.7" top="0.75" bottom="0.75" header="0.3" footer="0.3"/>
  <pageSetup scale="44" fitToHeight="0"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Petanceska, Suzana (NIH/NIA) [E]</dc:creator>
  <cp:lastModifiedBy>apartch</cp:lastModifiedBy>
  <cp:lastPrinted>2018-11-01T20:55:43Z</cp:lastPrinted>
  <dcterms:created xsi:type="dcterms:W3CDTF">2018-10-25T19:28:35Z</dcterms:created>
  <dcterms:modified xsi:type="dcterms:W3CDTF">2018-12-07T19:36:04Z</dcterms:modified>
</cp:coreProperties>
</file>